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й 2020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" i="1" l="1"/>
  <c r="H9" i="1"/>
  <c r="G10" i="1"/>
  <c r="H14" i="1" l="1"/>
  <c r="G14" i="1"/>
  <c r="H13" i="1" l="1"/>
  <c r="G12" i="1" l="1"/>
  <c r="E12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<sst xmlns="http://schemas.openxmlformats.org/spreadsheetml/2006/main" count="18" uniqueCount="14">
  <si>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</si>
  <si>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</si>
  <si>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</si>
  <si>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</si>
  <si>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</si>
  <si>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</si>
  <si>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</si>
  <si>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</si>
  <si>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</si>
  <si>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</si>
  <si>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</si>
  <si>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</si>
  <si>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</si>
  <si>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май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</si>
</sst>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H11" sqref="H1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f>7711286+1090443+226076+22116</f>
        <v>9049921</v>
      </c>
    </row>
    <row r="10" spans="2:8" x14ac:dyDescent="0.25">
      <c r="C10" s="11"/>
      <c r="D10" s="2" t="s">
        <v>10</v>
      </c>
      <c r="E10" s="3"/>
      <c r="F10" s="3"/>
      <c r="G10" s="3">
        <f>7577193+48304</f>
        <v>7625497</v>
      </c>
      <c r="H10" s="3">
        <f>1581547+79715</f>
        <v>1661262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f>2228302+32754</f>
        <v>2261056</v>
      </c>
      <c r="F12" s="3">
        <v>223623</v>
      </c>
      <c r="G12" s="3">
        <f>137596+74814</f>
        <v>212410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f>8950+8839</f>
        <v>17789</v>
      </c>
    </row>
    <row r="14" spans="2:8" x14ac:dyDescent="0.25">
      <c r="C14" s="11"/>
      <c r="D14" s="2" t="s">
        <v>10</v>
      </c>
      <c r="E14" s="3"/>
      <c r="F14" s="3"/>
      <c r="G14" s="3">
        <f>368155+5310+1932+43316</f>
        <v>418713</v>
      </c>
      <c r="H14" s="3">
        <f>25759+39049+2700+3701</f>
        <v>71209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май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2020-06-10T09:42:30Z</dcterms:modified>
</cp:coreProperties>
</file>